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31" windowHeight="4967" activeTab="1"/>
  </bookViews>
  <sheets>
    <sheet name="亦庄" sheetId="10" r:id="rId1"/>
    <sheet name="顺义" sheetId="11" r:id="rId2"/>
  </sheets>
  <definedNames>
    <definedName name="_xlnm._FilterDatabase" localSheetId="0" hidden="1">亦庄!$A$1:$Q$8</definedName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<sst xmlns="http://schemas.openxmlformats.org/spreadsheetml/2006/main" count="57" uniqueCount="30">
  <si>
    <r>
      <rPr>
        <sz val="11"/>
        <color theme="1"/>
        <rFont val="等线"/>
        <charset val="134"/>
      </rPr>
      <t>检测位置</t>
    </r>
  </si>
  <si>
    <r>
      <rPr>
        <sz val="11"/>
        <color theme="1"/>
        <rFont val="等线"/>
        <charset val="134"/>
      </rPr>
      <t>时间</t>
    </r>
  </si>
  <si>
    <r>
      <rPr>
        <sz val="11"/>
        <color theme="1"/>
        <rFont val="Times New Roman"/>
        <charset val="134"/>
      </rPr>
      <t>pH(</t>
    </r>
    <r>
      <rPr>
        <sz val="11"/>
        <color theme="1"/>
        <rFont val="等线"/>
        <charset val="134"/>
      </rPr>
      <t>无量纲）</t>
    </r>
  </si>
  <si>
    <r>
      <rPr>
        <sz val="11"/>
        <color theme="1"/>
        <rFont val="等线"/>
        <charset val="134"/>
      </rPr>
      <t>悬浮物（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</si>
  <si>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COD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</si>
  <si>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BOD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</si>
  <si>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氨氮（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</si>
  <si>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石油类（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</si>
  <si>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动植物油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</si>
  <si>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总磷（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</si>
  <si>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</si>
  <si>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总锌（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</si>
  <si>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挥发酚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</si>
  <si>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镍（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</si>
  <si>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TDS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</si>
  <si>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LAS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</si>
  <si>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流量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m3/h</t>
    </r>
    <r>
      <rPr>
        <sz val="11"/>
        <color theme="1"/>
        <rFont val="等线"/>
        <charset val="134"/>
      </rPr>
      <t>）</t>
    </r>
  </si>
  <si>
    <r>
      <rPr>
        <sz val="11"/>
        <color theme="1"/>
        <rFont val="Times New Roman"/>
        <charset val="134"/>
      </rPr>
      <t xml:space="preserve">MRA І 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</si>
  <si>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MRA II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</si>
  <si>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喷漆污水处理站排口</t>
    </r>
  </si>
  <si>
    <t>0.05L</t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</si>
  <si>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污水处理站排口</t>
    </r>
  </si>
  <si>
    <t>5L</t>
  </si>
  <si>
    <t>0.01L</t>
  </si>
  <si>
    <r>
      <rPr>
        <sz val="11"/>
        <color theme="1"/>
        <rFont val="Times New Roman"/>
        <charset val="134"/>
      </rPr>
      <t>180</t>
    </r>
    <r>
      <rPr>
        <sz val="11"/>
        <color theme="1"/>
        <rFont val="等线"/>
        <charset val="134"/>
      </rPr>
      <t>污水处理站排口</t>
    </r>
  </si>
  <si>
    <r>
      <rPr>
        <sz val="11"/>
        <color theme="1"/>
        <rFont val="等线"/>
        <charset val="134"/>
      </rPr>
      <t>发动机工厂污水处理站排口</t>
    </r>
  </si>
  <si>
    <r>
      <rPr>
        <sz val="11"/>
        <color theme="1"/>
        <rFont val="等线"/>
        <charset val="134"/>
      </rPr>
      <t>发动机二厂污水处理站排口</t>
    </r>
  </si>
  <si>
    <t>0.06L</t>
  </si>
  <si>
    <t>废水总排放口</t>
  </si>
  <si>
    <t>涂装车间含一类污染物处理设施排放口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</si>
</sst>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theme="3" tint="0.79976805932798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8"/>
  <sheetViews>
    <sheetView workbookViewId="0">
      <selection activeCell="G13" sqref="G13"/>
    </sheetView>
  </sheetViews>
  <sheetFormatPr defaultColWidth="9" defaultRowHeight="13.8" outlineLevelRow="7"/>
  <cols>
    <col min="1" max="1" width="25" customWidth="1"/>
    <col min="2" max="2" width="16.3333333333333" customWidth="1"/>
    <col min="3" max="3" width="9.75" customWidth="1"/>
    <col min="10" max="10" width="13.5833333333333" customWidth="1"/>
  </cols>
  <sheetData>
    <row r="1" ht="27.6" spans="1:8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</row>
    <row r="2" ht="22.5" customHeight="1" spans="1:81">
      <c r="A2" s="4" t="s">
        <v>17</v>
      </c>
      <c r="B2" s="3">
        <v>44713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>
        <v>0.1</v>
      </c>
      <c r="O2" s="4"/>
      <c r="P2" s="4"/>
      <c r="Q2" s="4">
        <v>11.3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ht="22.5" customHeight="1" spans="1:17">
      <c r="A3" s="4" t="s">
        <v>18</v>
      </c>
      <c r="B3" s="3">
        <v>44713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0.11</v>
      </c>
      <c r="O3" s="4"/>
      <c r="P3" s="4"/>
      <c r="Q3" s="4">
        <v>9.98</v>
      </c>
    </row>
    <row r="4" ht="22.5" customHeight="1" spans="1:17">
      <c r="A4" s="4" t="s">
        <v>19</v>
      </c>
      <c r="B4" s="3">
        <v>44714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20</v>
      </c>
      <c r="O4" s="4"/>
      <c r="P4" s="4"/>
      <c r="Q4" s="4">
        <v>7.24</v>
      </c>
    </row>
    <row r="5" ht="22.5" customHeight="1" spans="1:17">
      <c r="A5" s="4" t="s">
        <v>21</v>
      </c>
      <c r="B5" s="3">
        <v>44714</v>
      </c>
      <c r="C5" s="4">
        <v>8</v>
      </c>
      <c r="D5" s="4" t="s">
        <v>22</v>
      </c>
      <c r="E5" s="4">
        <v>33</v>
      </c>
      <c r="F5" s="4">
        <v>11.2</v>
      </c>
      <c r="G5" s="4">
        <v>0.291</v>
      </c>
      <c r="H5" s="4">
        <v>0.1</v>
      </c>
      <c r="I5" s="4">
        <v>0.11</v>
      </c>
      <c r="J5" s="4">
        <v>1.89</v>
      </c>
      <c r="K5" s="4">
        <v>19.2</v>
      </c>
      <c r="L5" s="4" t="s">
        <v>20</v>
      </c>
      <c r="M5" s="4" t="s">
        <v>23</v>
      </c>
      <c r="N5" s="4"/>
      <c r="O5" s="4">
        <v>1460</v>
      </c>
      <c r="P5" s="4">
        <v>0.06</v>
      </c>
      <c r="Q5" s="4">
        <v>0.24</v>
      </c>
    </row>
    <row r="6" ht="22.5" customHeight="1" spans="1:17">
      <c r="A6" s="5" t="s">
        <v>24</v>
      </c>
      <c r="B6" s="6">
        <v>44713</v>
      </c>
      <c r="C6" s="5">
        <v>8</v>
      </c>
      <c r="D6" s="5" t="s">
        <v>22</v>
      </c>
      <c r="E6" s="5">
        <v>83</v>
      </c>
      <c r="F6" s="5">
        <v>28.3</v>
      </c>
      <c r="G6" s="5">
        <v>27.9</v>
      </c>
      <c r="H6" s="5">
        <v>0.24</v>
      </c>
      <c r="I6" s="5">
        <v>0.38</v>
      </c>
      <c r="J6" s="5">
        <v>0.93</v>
      </c>
      <c r="K6" s="5">
        <v>37.4</v>
      </c>
      <c r="L6" s="5" t="s">
        <v>20</v>
      </c>
      <c r="M6" s="5" t="s">
        <v>23</v>
      </c>
      <c r="N6" s="5"/>
      <c r="O6" s="5">
        <v>967</v>
      </c>
      <c r="P6" s="5">
        <v>0.08</v>
      </c>
      <c r="Q6" s="5">
        <v>4.38</v>
      </c>
    </row>
    <row r="7" ht="22.5" customHeight="1" spans="1:17">
      <c r="A7" s="4" t="s">
        <v>25</v>
      </c>
      <c r="B7" s="3">
        <v>44713</v>
      </c>
      <c r="C7" s="4">
        <v>8.1</v>
      </c>
      <c r="D7" s="4" t="s">
        <v>22</v>
      </c>
      <c r="E7" s="4">
        <v>26</v>
      </c>
      <c r="F7" s="4">
        <v>8.7</v>
      </c>
      <c r="G7" s="4">
        <v>2</v>
      </c>
      <c r="H7" s="4">
        <v>0.19</v>
      </c>
      <c r="I7" s="4">
        <v>0.16</v>
      </c>
      <c r="J7" s="4">
        <v>0.7</v>
      </c>
      <c r="K7" s="4">
        <v>13.2</v>
      </c>
      <c r="L7" s="4" t="s">
        <v>20</v>
      </c>
      <c r="M7" s="4" t="s">
        <v>23</v>
      </c>
      <c r="N7" s="4"/>
      <c r="O7" s="4">
        <v>294</v>
      </c>
      <c r="P7" s="4" t="s">
        <v>20</v>
      </c>
      <c r="Q7" s="4">
        <v>0.3</v>
      </c>
    </row>
    <row r="8" ht="22.5" customHeight="1" spans="1:17">
      <c r="A8" s="4" t="s">
        <v>26</v>
      </c>
      <c r="B8" s="3">
        <v>44713</v>
      </c>
      <c r="C8" s="4">
        <v>8.1</v>
      </c>
      <c r="D8" s="4" t="s">
        <v>22</v>
      </c>
      <c r="E8" s="4">
        <v>12</v>
      </c>
      <c r="F8" s="4">
        <v>3.8</v>
      </c>
      <c r="G8" s="4">
        <v>0.427</v>
      </c>
      <c r="H8" s="4">
        <v>0.21</v>
      </c>
      <c r="I8" s="4" t="s">
        <v>27</v>
      </c>
      <c r="J8" s="4">
        <v>4.26</v>
      </c>
      <c r="K8" s="4">
        <v>4.58</v>
      </c>
      <c r="L8" s="4" t="s">
        <v>20</v>
      </c>
      <c r="M8" s="4" t="s">
        <v>23</v>
      </c>
      <c r="N8" s="4"/>
      <c r="O8" s="4">
        <v>590</v>
      </c>
      <c r="P8" s="4">
        <v>0.1</v>
      </c>
      <c r="Q8" s="4">
        <v>0.27</v>
      </c>
    </row>
  </sheetData>
  <conditionalFormatting sqref="A1:H1 J1 N1:O1">
    <cfRule type="expression" dxfId="0" priority="1">
      <formula>MOD(ROW(),2)=0</formula>
    </cfRule>
  </conditionalFormatting>
  <pageMargins left="0.75" right="0.75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selection activeCell="O6" sqref="O6"/>
    </sheetView>
  </sheetViews>
  <sheetFormatPr defaultColWidth="8.88888888888889" defaultRowHeight="13.8" outlineLevelRow="2"/>
  <cols>
    <col min="1" max="1" width="34.3333333333333" customWidth="1"/>
    <col min="2" max="2" width="14.5555555555556" customWidth="1"/>
  </cols>
  <sheetData>
    <row r="1" ht="31.6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</row>
    <row r="2" ht="31.6" customHeight="1" spans="1:16">
      <c r="A2" s="2" t="s">
        <v>28</v>
      </c>
      <c r="B2" s="3">
        <v>44720</v>
      </c>
      <c r="C2" s="4">
        <v>7.6</v>
      </c>
      <c r="D2" s="4">
        <v>5</v>
      </c>
      <c r="E2" s="4">
        <v>56</v>
      </c>
      <c r="F2" s="4">
        <v>19.6</v>
      </c>
      <c r="G2" s="4">
        <v>10.5</v>
      </c>
      <c r="H2" s="4">
        <v>0.07</v>
      </c>
      <c r="I2" s="4">
        <v>0.16</v>
      </c>
      <c r="J2" s="4">
        <v>0.81</v>
      </c>
      <c r="K2" s="4">
        <v>14.3</v>
      </c>
      <c r="L2" s="4">
        <v>0.01</v>
      </c>
      <c r="M2" s="4">
        <v>0.1</v>
      </c>
      <c r="N2" s="4">
        <v>1220</v>
      </c>
      <c r="O2" s="4">
        <v>0.09</v>
      </c>
      <c r="P2" s="4">
        <v>76.8</v>
      </c>
    </row>
    <row r="3" ht="31.6" customHeight="1" spans="1:16">
      <c r="A3" s="2" t="s">
        <v>29</v>
      </c>
      <c r="B3" s="3">
        <v>44720</v>
      </c>
      <c r="C3" s="4"/>
      <c r="D3" s="4"/>
      <c r="E3" s="4"/>
      <c r="F3" s="4"/>
      <c r="G3" s="4"/>
      <c r="H3" s="4"/>
      <c r="I3" s="4"/>
      <c r="J3" s="4"/>
      <c r="K3" s="4"/>
      <c r="L3" s="4"/>
      <c r="M3" s="4">
        <v>0.05</v>
      </c>
      <c r="N3" s="4"/>
      <c r="O3" s="4"/>
      <c r="P3" s="4">
        <v>9.83</v>
      </c>
    </row>
  </sheetData>
  <conditionalFormatting sqref="A1:H1 J1 M1:N1">
    <cfRule type="expression" dxfId="0" priority="1">
      <formula>MOD(ROW(),2)=0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亦庄</vt:lpstr>
      <vt:lpstr>顺义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城中城</cp:lastModifiedBy>
  <dcterms:created xsi:type="dcterms:W3CDTF">2018-03-20T03:03:00Z</dcterms:created>
  <cp:lastPrinted>2018-10-23T03:40:00Z</cp:lastPrinted>
  <dcterms:modified xsi:type="dcterms:W3CDTF">2022-06-21T07:31:21Z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B4C0A1F69E204801BC178F09FA6B9C17</vt:lpwstr>
  </property>
</Properties>
</file>